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成绩" sheetId="1" r:id="rId1"/>
  </sheets>
  <definedNames>
    <definedName name="_xlnm._FilterDatabase" localSheetId="0" hidden="1">成绩!$A$1:$H$1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<sst xmlns="http://schemas.openxmlformats.org/spreadsheetml/2006/main" count="470" uniqueCount="231">
  <si>
    <t>身份证号</t>
  </si>
  <si>
    <t>姓名</t>
  </si>
  <si>
    <t>性别</t>
  </si>
  <si>
    <t>报考岗位</t>
  </si>
  <si>
    <t>笔试成绩</t>
  </si>
  <si>
    <t>面试成绩</t>
  </si>
  <si>
    <t>总分</t>
  </si>
  <si>
    <t>是否进入下一环节</t>
  </si>
  <si>
    <t>140107********1712</t>
  </si>
  <si>
    <t>田居杰</t>
  </si>
  <si>
    <t>男</t>
  </si>
  <si>
    <t>骨科医师</t>
  </si>
  <si>
    <t>通过，进入下一环节</t>
  </si>
  <si>
    <t>140108********1915</t>
  </si>
  <si>
    <t>孙潇宇</t>
  </si>
  <si>
    <t>140622********2916</t>
  </si>
  <si>
    <t>吕帅尧</t>
  </si>
  <si>
    <t>141121********0172</t>
  </si>
  <si>
    <t>李鹏</t>
  </si>
  <si>
    <t>140105********3318</t>
  </si>
  <si>
    <t>鲍凯</t>
  </si>
  <si>
    <t>未通过</t>
  </si>
  <si>
    <t>142231********0037</t>
  </si>
  <si>
    <t>张芝菱</t>
  </si>
  <si>
    <t>141182********0014</t>
  </si>
  <si>
    <t>宋昊波</t>
  </si>
  <si>
    <t>142702********1213</t>
  </si>
  <si>
    <t>柴火</t>
  </si>
  <si>
    <t>142322********5531</t>
  </si>
  <si>
    <t>王晨亮</t>
  </si>
  <si>
    <t>142325********2516</t>
  </si>
  <si>
    <t>白丽兵</t>
  </si>
  <si>
    <t>142431********3319</t>
  </si>
  <si>
    <t>赵致忠</t>
  </si>
  <si>
    <t>142703********1238</t>
  </si>
  <si>
    <t>高斌</t>
  </si>
  <si>
    <t>缺考</t>
  </si>
  <si>
    <t>142202********0783</t>
  </si>
  <si>
    <t>刘艳虹</t>
  </si>
  <si>
    <t>女</t>
  </si>
  <si>
    <t>预防保健、院内感染科医师</t>
  </si>
  <si>
    <t>142625********2102</t>
  </si>
  <si>
    <t>曹丽娜</t>
  </si>
  <si>
    <t>142628********2713</t>
  </si>
  <si>
    <t>秦阳</t>
  </si>
  <si>
    <t>142322********2015</t>
  </si>
  <si>
    <t>王海鹏</t>
  </si>
  <si>
    <t>急诊科医师</t>
  </si>
  <si>
    <t>142402********1836</t>
  </si>
  <si>
    <t>乔锐</t>
  </si>
  <si>
    <t>142325********7522</t>
  </si>
  <si>
    <t>吕婧婧</t>
  </si>
  <si>
    <t>140581********4526</t>
  </si>
  <si>
    <t>常彦超</t>
  </si>
  <si>
    <t>142223********6153</t>
  </si>
  <si>
    <t>安泽峰</t>
  </si>
  <si>
    <t>病理科医师</t>
  </si>
  <si>
    <t>142227********0012</t>
  </si>
  <si>
    <t>陈泽宇</t>
  </si>
  <si>
    <t>心内科医师</t>
  </si>
  <si>
    <t>142225********5518</t>
  </si>
  <si>
    <t>段冬冬</t>
  </si>
  <si>
    <t>142431********3629</t>
  </si>
  <si>
    <t>闫云心</t>
  </si>
  <si>
    <t>140603********9979</t>
  </si>
  <si>
    <t>李首才</t>
  </si>
  <si>
    <t>141034********0115</t>
  </si>
  <si>
    <t>张坤尧</t>
  </si>
  <si>
    <t>142431********4228</t>
  </si>
  <si>
    <t>马茴煌</t>
  </si>
  <si>
    <t>140106********303X</t>
  </si>
  <si>
    <t>韩泳岐</t>
  </si>
  <si>
    <t>肿瘤科医师</t>
  </si>
  <si>
    <t>142724********053X</t>
  </si>
  <si>
    <t>何朝奎</t>
  </si>
  <si>
    <t>140105********1328</t>
  </si>
  <si>
    <t>马晓璇</t>
  </si>
  <si>
    <t>儿科医师</t>
  </si>
  <si>
    <t>140621********371X</t>
  </si>
  <si>
    <t>陈志文</t>
  </si>
  <si>
    <t>130823********3063</t>
  </si>
  <si>
    <t>王美茜</t>
  </si>
  <si>
    <t>140106********122X</t>
  </si>
  <si>
    <t>刘砚南</t>
  </si>
  <si>
    <t>140322********4211</t>
  </si>
  <si>
    <t>任麟祥</t>
  </si>
  <si>
    <t>神经内科医师</t>
  </si>
  <si>
    <t>142431********1512</t>
  </si>
  <si>
    <t>常英杰</t>
  </si>
  <si>
    <t>呼吸科与危重症科医师</t>
  </si>
  <si>
    <t>142202********4325</t>
  </si>
  <si>
    <t>李冰霞</t>
  </si>
  <si>
    <t>142228********1685</t>
  </si>
  <si>
    <t>闫晓红</t>
  </si>
  <si>
    <t>142730********0649</t>
  </si>
  <si>
    <t>张豆</t>
  </si>
  <si>
    <t>内分泌科医师</t>
  </si>
  <si>
    <t>140622********3620</t>
  </si>
  <si>
    <t>宋国宁</t>
  </si>
  <si>
    <t>142228********3523</t>
  </si>
  <si>
    <t>陈丽</t>
  </si>
  <si>
    <t>肌电图室医师</t>
  </si>
  <si>
    <t>142726********3327</t>
  </si>
  <si>
    <t>孙曼</t>
  </si>
  <si>
    <t>142625********0421</t>
  </si>
  <si>
    <t>杨倩倩</t>
  </si>
  <si>
    <t>141122********0104</t>
  </si>
  <si>
    <t>程雨</t>
  </si>
  <si>
    <t>康复医学科医师</t>
  </si>
  <si>
    <t>140123********3624</t>
  </si>
  <si>
    <t>姜敏</t>
  </si>
  <si>
    <t>140122********0122</t>
  </si>
  <si>
    <t>李雅娟</t>
  </si>
  <si>
    <t>超声科医师</t>
  </si>
  <si>
    <t>140882********0022</t>
  </si>
  <si>
    <t>郑璐</t>
  </si>
  <si>
    <t>141121********0032</t>
  </si>
  <si>
    <t>石琰</t>
  </si>
  <si>
    <t>230622********0882</t>
  </si>
  <si>
    <t>董月蕾</t>
  </si>
  <si>
    <t>142623********3067</t>
  </si>
  <si>
    <t>陈晨</t>
  </si>
  <si>
    <t>142422********0029</t>
  </si>
  <si>
    <t>王雨欣</t>
  </si>
  <si>
    <t>检验中心技师</t>
  </si>
  <si>
    <t>142325********6222</t>
  </si>
  <si>
    <t>贾薇</t>
  </si>
  <si>
    <t>142432********7527</t>
  </si>
  <si>
    <t>闫欢</t>
  </si>
  <si>
    <t>72.26</t>
  </si>
  <si>
    <t>142631********7416</t>
  </si>
  <si>
    <t>李旭东</t>
  </si>
  <si>
    <t>69.42</t>
  </si>
  <si>
    <t>140729********0069</t>
  </si>
  <si>
    <t>马淑敏</t>
  </si>
  <si>
    <t>69.29</t>
  </si>
  <si>
    <t>140107********3925</t>
  </si>
  <si>
    <t>岳渊</t>
  </si>
  <si>
    <t>68.74</t>
  </si>
  <si>
    <t>140702********0026</t>
  </si>
  <si>
    <t>赵宇轩</t>
  </si>
  <si>
    <t>输血科技师</t>
  </si>
  <si>
    <t>71.31</t>
  </si>
  <si>
    <t>140322********1525</t>
  </si>
  <si>
    <t>高锋莉</t>
  </si>
  <si>
    <t>70.73</t>
  </si>
  <si>
    <t>142430********1227</t>
  </si>
  <si>
    <t>梁洪源</t>
  </si>
  <si>
    <t>65.49</t>
  </si>
  <si>
    <t>140602********9023</t>
  </si>
  <si>
    <t>王建煜</t>
  </si>
  <si>
    <t>皮肤科技师</t>
  </si>
  <si>
    <t>140702********7101</t>
  </si>
  <si>
    <t>范转转</t>
  </si>
  <si>
    <t>77.45</t>
  </si>
  <si>
    <t>142427********6324</t>
  </si>
  <si>
    <t>逯文宇</t>
  </si>
  <si>
    <t>67.87</t>
  </si>
  <si>
    <t>432522********2024</t>
  </si>
  <si>
    <t>刘智慧</t>
  </si>
  <si>
    <t>妇产科医师</t>
  </si>
  <si>
    <t>74.99</t>
  </si>
  <si>
    <t>140522********3322</t>
  </si>
  <si>
    <t>张露</t>
  </si>
  <si>
    <t>140224********0627</t>
  </si>
  <si>
    <t>邓鹏翔</t>
  </si>
  <si>
    <t>72.84</t>
  </si>
  <si>
    <t>140423********0815</t>
  </si>
  <si>
    <t>张瑞</t>
  </si>
  <si>
    <t>72.51</t>
  </si>
  <si>
    <t>142329********2326</t>
  </si>
  <si>
    <t>李丹</t>
  </si>
  <si>
    <t>69.49</t>
  </si>
  <si>
    <t>142326********3022</t>
  </si>
  <si>
    <t>李源源</t>
  </si>
  <si>
    <t>67.14</t>
  </si>
  <si>
    <t>142724********2129</t>
  </si>
  <si>
    <t>李颉</t>
  </si>
  <si>
    <t>64.97</t>
  </si>
  <si>
    <t>142229********4610</t>
  </si>
  <si>
    <t>张泽</t>
  </si>
  <si>
    <t>泌尿外科医师</t>
  </si>
  <si>
    <t>79.85</t>
  </si>
  <si>
    <t>142729********1412</t>
  </si>
  <si>
    <t>王泽</t>
  </si>
  <si>
    <t>68.65</t>
  </si>
  <si>
    <t>142326********4824</t>
  </si>
  <si>
    <t>王国燕</t>
  </si>
  <si>
    <t>整形外科医师</t>
  </si>
  <si>
    <t>75.97</t>
  </si>
  <si>
    <t>142327********0620</t>
  </si>
  <si>
    <t>张晓艳</t>
  </si>
  <si>
    <t>69.96</t>
  </si>
  <si>
    <t>140624********0036</t>
  </si>
  <si>
    <t>何文臣</t>
  </si>
  <si>
    <t>胸外科医师</t>
  </si>
  <si>
    <t>70.16</t>
  </si>
  <si>
    <t>142628********0018</t>
  </si>
  <si>
    <t>党梓桁</t>
  </si>
  <si>
    <t>普外科医师</t>
  </si>
  <si>
    <t>79.56</t>
  </si>
  <si>
    <t>140621********2213</t>
  </si>
  <si>
    <t>毕日辉</t>
  </si>
  <si>
    <t>76.37</t>
  </si>
  <si>
    <t>652823********261X</t>
  </si>
  <si>
    <t>贾天航</t>
  </si>
  <si>
    <t>70.74</t>
  </si>
  <si>
    <t>142301********0270</t>
  </si>
  <si>
    <t>李卓峰</t>
  </si>
  <si>
    <t>74.46</t>
  </si>
  <si>
    <t>140105********0016</t>
  </si>
  <si>
    <t>温鑫</t>
  </si>
  <si>
    <t>142402********1210</t>
  </si>
  <si>
    <t>梁培飞</t>
  </si>
  <si>
    <t>血管外科医师</t>
  </si>
  <si>
    <t>73.84</t>
  </si>
  <si>
    <t>142429********1512</t>
  </si>
  <si>
    <t>杨旭</t>
  </si>
  <si>
    <t>麻醉科医师</t>
  </si>
  <si>
    <t>140423********0027</t>
  </si>
  <si>
    <t>段敬丹</t>
  </si>
  <si>
    <t>74.26</t>
  </si>
  <si>
    <t>142303********4118</t>
  </si>
  <si>
    <t>王嘉鑫</t>
  </si>
  <si>
    <t>65.41</t>
  </si>
  <si>
    <t>140431********6413</t>
  </si>
  <si>
    <t>宋星宇</t>
  </si>
  <si>
    <t>58.74</t>
  </si>
  <si>
    <t>142303********2126</t>
  </si>
  <si>
    <t>程羽静</t>
  </si>
  <si>
    <t>65.06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</si>
</sst>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pane ySplit="1" topLeftCell="A20" activePane="bottomLeft" state="frozen"/>
      <selection/>
      <selection pane="bottomLeft" activeCell="J9" sqref="J9"/>
    </sheetView>
  </sheetViews>
  <sheetFormatPr defaultColWidth="9" defaultRowHeight="13.5" outlineLevelCol="7"/>
  <cols>
    <col min="1" max="1" width="21.275" style="1" customWidth="1"/>
    <col min="2" max="2" width="8.36666666666667" style="1" customWidth="1"/>
    <col min="3" max="3" width="8.275" style="1" customWidth="1"/>
    <col min="4" max="4" width="25.725" style="1" customWidth="1"/>
    <col min="5" max="5" width="12.4583333333333" style="1" customWidth="1"/>
    <col min="6" max="6" width="13.3666666666667" style="1" customWidth="1"/>
    <col min="7" max="7" width="10.9083333333333" style="1" customWidth="1"/>
    <col min="8" max="8" width="20.725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</row>
    <row r="2" spans="1:8">
      <c r="A2" s="4" t="s">
        <v>8</v>
      </c>
      <c r="B2" s="4" t="s">
        <v>9</v>
      </c>
      <c r="C2" s="4" t="s">
        <v>10</v>
      </c>
      <c r="D2" s="4" t="s">
        <v>11</v>
      </c>
      <c r="E2" s="5">
        <v>65.9</v>
      </c>
      <c r="F2" s="6">
        <v>91.35</v>
      </c>
      <c r="G2" s="6">
        <v>76.08</v>
      </c>
      <c r="H2" s="6" t="s">
        <v>12</v>
      </c>
    </row>
    <row r="3" spans="1:8">
      <c r="A3" s="4" t="s">
        <v>13</v>
      </c>
      <c r="B3" s="4" t="s">
        <v>14</v>
      </c>
      <c r="C3" s="4" t="s">
        <v>10</v>
      </c>
      <c r="D3" s="4" t="s">
        <v>11</v>
      </c>
      <c r="E3" s="5">
        <v>64.9</v>
      </c>
      <c r="F3" s="7">
        <v>92.6</v>
      </c>
      <c r="G3" s="6">
        <v>75.98</v>
      </c>
      <c r="H3" s="6" t="s">
        <v>12</v>
      </c>
    </row>
    <row r="4" spans="1:8">
      <c r="A4" s="4" t="s">
        <v>15</v>
      </c>
      <c r="B4" s="4" t="s">
        <v>16</v>
      </c>
      <c r="C4" s="4" t="s">
        <v>10</v>
      </c>
      <c r="D4" s="4" t="s">
        <v>11</v>
      </c>
      <c r="E4" s="5">
        <v>62.8</v>
      </c>
      <c r="F4" s="6">
        <v>92.27</v>
      </c>
      <c r="G4" s="6">
        <v>74.59</v>
      </c>
      <c r="H4" s="6" t="s">
        <v>12</v>
      </c>
    </row>
    <row r="5" spans="1:8">
      <c r="A5" s="4" t="s">
        <v>17</v>
      </c>
      <c r="B5" s="4" t="s">
        <v>18</v>
      </c>
      <c r="C5" s="4" t="s">
        <v>10</v>
      </c>
      <c r="D5" s="4" t="s">
        <v>11</v>
      </c>
      <c r="E5" s="5">
        <v>61.3</v>
      </c>
      <c r="F5" s="6">
        <v>91.47</v>
      </c>
      <c r="G5" s="6">
        <v>73.37</v>
      </c>
      <c r="H5" s="6" t="s">
        <v>12</v>
      </c>
    </row>
    <row r="6" spans="1:8">
      <c r="A6" s="4" t="s">
        <v>19</v>
      </c>
      <c r="B6" s="4" t="s">
        <v>20</v>
      </c>
      <c r="C6" s="4" t="s">
        <v>10</v>
      </c>
      <c r="D6" s="4" t="s">
        <v>11</v>
      </c>
      <c r="E6" s="5">
        <v>59.8</v>
      </c>
      <c r="F6" s="6">
        <v>92.87</v>
      </c>
      <c r="G6" s="6">
        <v>73.03</v>
      </c>
      <c r="H6" s="6" t="s">
        <v>21</v>
      </c>
    </row>
    <row r="7" spans="1:8">
      <c r="A7" s="4" t="s">
        <v>22</v>
      </c>
      <c r="B7" s="4" t="s">
        <v>23</v>
      </c>
      <c r="C7" s="4" t="s">
        <v>10</v>
      </c>
      <c r="D7" s="4" t="s">
        <v>11</v>
      </c>
      <c r="E7" s="5">
        <v>59.2</v>
      </c>
      <c r="F7" s="6">
        <v>90.54</v>
      </c>
      <c r="G7" s="6">
        <v>71.74</v>
      </c>
      <c r="H7" s="6" t="s">
        <v>21</v>
      </c>
    </row>
    <row r="8" spans="1:8">
      <c r="A8" s="4" t="s">
        <v>24</v>
      </c>
      <c r="B8" s="4" t="s">
        <v>25</v>
      </c>
      <c r="C8" s="4" t="s">
        <v>10</v>
      </c>
      <c r="D8" s="4" t="s">
        <v>11</v>
      </c>
      <c r="E8" s="5">
        <v>58.9</v>
      </c>
      <c r="F8" s="6">
        <v>92.75</v>
      </c>
      <c r="G8" s="6">
        <v>72.44</v>
      </c>
      <c r="H8" s="6" t="s">
        <v>21</v>
      </c>
    </row>
    <row r="9" spans="1:8">
      <c r="A9" s="4" t="s">
        <v>26</v>
      </c>
      <c r="B9" s="4" t="s">
        <v>27</v>
      </c>
      <c r="C9" s="4" t="s">
        <v>10</v>
      </c>
      <c r="D9" s="4" t="s">
        <v>11</v>
      </c>
      <c r="E9" s="5">
        <v>58.9</v>
      </c>
      <c r="F9" s="6">
        <v>91.55</v>
      </c>
      <c r="G9" s="6">
        <v>71.96</v>
      </c>
      <c r="H9" s="6" t="s">
        <v>21</v>
      </c>
    </row>
    <row r="10" spans="1:8">
      <c r="A10" s="4" t="s">
        <v>28</v>
      </c>
      <c r="B10" s="4" t="s">
        <v>29</v>
      </c>
      <c r="C10" s="4" t="s">
        <v>10</v>
      </c>
      <c r="D10" s="4" t="s">
        <v>11</v>
      </c>
      <c r="E10" s="5">
        <v>58.2</v>
      </c>
      <c r="F10" s="7">
        <v>91</v>
      </c>
      <c r="G10" s="6">
        <v>71.32</v>
      </c>
      <c r="H10" s="6" t="s">
        <v>21</v>
      </c>
    </row>
    <row r="11" spans="1:8">
      <c r="A11" s="4" t="s">
        <v>30</v>
      </c>
      <c r="B11" s="4" t="s">
        <v>31</v>
      </c>
      <c r="C11" s="4" t="s">
        <v>10</v>
      </c>
      <c r="D11" s="4" t="s">
        <v>11</v>
      </c>
      <c r="E11" s="5">
        <v>58.2</v>
      </c>
      <c r="F11" s="6">
        <v>91.91</v>
      </c>
      <c r="G11" s="6">
        <v>71.68</v>
      </c>
      <c r="H11" s="6" t="s">
        <v>21</v>
      </c>
    </row>
    <row r="12" spans="1:8">
      <c r="A12" s="4" t="s">
        <v>32</v>
      </c>
      <c r="B12" s="4" t="s">
        <v>33</v>
      </c>
      <c r="C12" s="4" t="s">
        <v>10</v>
      </c>
      <c r="D12" s="4" t="s">
        <v>11</v>
      </c>
      <c r="E12" s="5">
        <v>57.3</v>
      </c>
      <c r="F12" s="6">
        <v>92.68</v>
      </c>
      <c r="G12" s="6">
        <v>71.45</v>
      </c>
      <c r="H12" s="6" t="s">
        <v>21</v>
      </c>
    </row>
    <row r="13" spans="1:8">
      <c r="A13" s="4" t="s">
        <v>34</v>
      </c>
      <c r="B13" s="4" t="s">
        <v>35</v>
      </c>
      <c r="C13" s="4" t="s">
        <v>10</v>
      </c>
      <c r="D13" s="4" t="s">
        <v>11</v>
      </c>
      <c r="E13" s="5">
        <v>64.2</v>
      </c>
      <c r="F13" s="6" t="s">
        <v>36</v>
      </c>
      <c r="G13" s="6">
        <v>38.52</v>
      </c>
      <c r="H13" s="6" t="s">
        <v>21</v>
      </c>
    </row>
    <row r="14" spans="1:8">
      <c r="A14" s="4" t="s">
        <v>37</v>
      </c>
      <c r="B14" s="4" t="s">
        <v>38</v>
      </c>
      <c r="C14" s="4" t="s">
        <v>39</v>
      </c>
      <c r="D14" s="4" t="s">
        <v>40</v>
      </c>
      <c r="E14" s="5">
        <v>58.2</v>
      </c>
      <c r="F14" s="6">
        <v>91.74</v>
      </c>
      <c r="G14" s="6">
        <v>71.62</v>
      </c>
      <c r="H14" s="6" t="s">
        <v>12</v>
      </c>
    </row>
    <row r="15" spans="1:8">
      <c r="A15" s="4" t="s">
        <v>41</v>
      </c>
      <c r="B15" s="4" t="s">
        <v>42</v>
      </c>
      <c r="C15" s="4" t="s">
        <v>39</v>
      </c>
      <c r="D15" s="4" t="s">
        <v>40</v>
      </c>
      <c r="E15" s="5">
        <v>57</v>
      </c>
      <c r="F15" s="6">
        <v>92.32</v>
      </c>
      <c r="G15" s="6">
        <v>71.13</v>
      </c>
      <c r="H15" s="6" t="s">
        <v>21</v>
      </c>
    </row>
    <row r="16" spans="1:8">
      <c r="A16" s="4" t="s">
        <v>43</v>
      </c>
      <c r="B16" s="4" t="s">
        <v>44</v>
      </c>
      <c r="C16" s="4" t="s">
        <v>10</v>
      </c>
      <c r="D16" s="4" t="s">
        <v>40</v>
      </c>
      <c r="E16" s="5">
        <v>51</v>
      </c>
      <c r="F16" s="6" t="s">
        <v>36</v>
      </c>
      <c r="G16" s="7">
        <v>30.6</v>
      </c>
      <c r="H16" s="6" t="s">
        <v>21</v>
      </c>
    </row>
    <row r="17" spans="1:8">
      <c r="A17" s="6" t="s">
        <v>45</v>
      </c>
      <c r="B17" s="6" t="s">
        <v>46</v>
      </c>
      <c r="C17" s="6" t="s">
        <v>10</v>
      </c>
      <c r="D17" s="6" t="s">
        <v>47</v>
      </c>
      <c r="E17" s="6">
        <v>81.88</v>
      </c>
      <c r="F17" s="6">
        <v>90.72</v>
      </c>
      <c r="G17" s="6">
        <f>ROUND(E17*60%+F17*40%,2)</f>
        <v>85.42</v>
      </c>
      <c r="H17" s="6" t="s">
        <v>12</v>
      </c>
    </row>
    <row r="18" spans="1:8">
      <c r="A18" s="6" t="s">
        <v>48</v>
      </c>
      <c r="B18" s="6" t="s">
        <v>49</v>
      </c>
      <c r="C18" s="6" t="s">
        <v>10</v>
      </c>
      <c r="D18" s="6" t="s">
        <v>47</v>
      </c>
      <c r="E18" s="6">
        <v>78.27</v>
      </c>
      <c r="F18" s="6">
        <v>91.24</v>
      </c>
      <c r="G18" s="6">
        <v>83.46</v>
      </c>
      <c r="H18" s="6" t="s">
        <v>12</v>
      </c>
    </row>
    <row r="19" spans="1:8">
      <c r="A19" s="6" t="s">
        <v>50</v>
      </c>
      <c r="B19" s="6" t="s">
        <v>51</v>
      </c>
      <c r="C19" s="6" t="s">
        <v>39</v>
      </c>
      <c r="D19" s="6" t="s">
        <v>47</v>
      </c>
      <c r="E19" s="6">
        <v>69.92</v>
      </c>
      <c r="F19" s="6">
        <v>91.02</v>
      </c>
      <c r="G19" s="6">
        <v>78.36</v>
      </c>
      <c r="H19" s="6" t="s">
        <v>12</v>
      </c>
    </row>
    <row r="20" spans="1:8">
      <c r="A20" s="6" t="s">
        <v>52</v>
      </c>
      <c r="B20" s="6" t="s">
        <v>53</v>
      </c>
      <c r="C20" s="6" t="s">
        <v>39</v>
      </c>
      <c r="D20" s="6" t="s">
        <v>47</v>
      </c>
      <c r="E20" s="6">
        <v>71.64</v>
      </c>
      <c r="F20" s="6" t="s">
        <v>36</v>
      </c>
      <c r="G20" s="6">
        <v>42.98</v>
      </c>
      <c r="H20" s="6" t="s">
        <v>21</v>
      </c>
    </row>
    <row r="21" spans="1:8">
      <c r="A21" s="6" t="s">
        <v>54</v>
      </c>
      <c r="B21" s="6" t="s">
        <v>55</v>
      </c>
      <c r="C21" s="6" t="s">
        <v>10</v>
      </c>
      <c r="D21" s="6" t="s">
        <v>56</v>
      </c>
      <c r="E21" s="6">
        <v>72.57</v>
      </c>
      <c r="F21" s="6">
        <v>91.08</v>
      </c>
      <c r="G21" s="6">
        <v>79.97</v>
      </c>
      <c r="H21" s="6" t="s">
        <v>12</v>
      </c>
    </row>
    <row r="22" spans="1:8">
      <c r="A22" s="6" t="s">
        <v>57</v>
      </c>
      <c r="B22" s="6" t="s">
        <v>58</v>
      </c>
      <c r="C22" s="6" t="s">
        <v>10</v>
      </c>
      <c r="D22" s="6" t="s">
        <v>59</v>
      </c>
      <c r="E22" s="6">
        <v>80.49</v>
      </c>
      <c r="F22" s="6">
        <v>91.08</v>
      </c>
      <c r="G22" s="6">
        <v>84.73</v>
      </c>
      <c r="H22" s="6" t="s">
        <v>12</v>
      </c>
    </row>
    <row r="23" spans="1:8">
      <c r="A23" s="6" t="s">
        <v>60</v>
      </c>
      <c r="B23" s="6" t="s">
        <v>61</v>
      </c>
      <c r="C23" s="6" t="s">
        <v>10</v>
      </c>
      <c r="D23" s="6" t="s">
        <v>59</v>
      </c>
      <c r="E23" s="6">
        <v>79.91</v>
      </c>
      <c r="F23" s="6">
        <v>91.09</v>
      </c>
      <c r="G23" s="6">
        <v>84.38</v>
      </c>
      <c r="H23" s="6" t="s">
        <v>12</v>
      </c>
    </row>
    <row r="24" spans="1:8">
      <c r="A24" s="6" t="s">
        <v>62</v>
      </c>
      <c r="B24" s="6" t="s">
        <v>63</v>
      </c>
      <c r="C24" s="6" t="s">
        <v>39</v>
      </c>
      <c r="D24" s="6" t="s">
        <v>59</v>
      </c>
      <c r="E24" s="6">
        <v>73.93</v>
      </c>
      <c r="F24" s="6">
        <v>91.04</v>
      </c>
      <c r="G24" s="6">
        <v>80.77</v>
      </c>
      <c r="H24" s="6" t="s">
        <v>21</v>
      </c>
    </row>
    <row r="25" spans="1:8">
      <c r="A25" s="6" t="s">
        <v>64</v>
      </c>
      <c r="B25" s="6" t="s">
        <v>65</v>
      </c>
      <c r="C25" s="6" t="s">
        <v>10</v>
      </c>
      <c r="D25" s="6" t="s">
        <v>59</v>
      </c>
      <c r="E25" s="6">
        <v>77.03</v>
      </c>
      <c r="F25" s="6" t="s">
        <v>36</v>
      </c>
      <c r="G25" s="6">
        <v>46.22</v>
      </c>
      <c r="H25" s="6" t="s">
        <v>21</v>
      </c>
    </row>
    <row r="26" spans="1:8">
      <c r="A26" s="6" t="s">
        <v>66</v>
      </c>
      <c r="B26" s="6" t="s">
        <v>67</v>
      </c>
      <c r="C26" s="6" t="s">
        <v>10</v>
      </c>
      <c r="D26" s="6" t="s">
        <v>59</v>
      </c>
      <c r="E26" s="6">
        <v>69.56</v>
      </c>
      <c r="F26" s="6" t="s">
        <v>36</v>
      </c>
      <c r="G26" s="6">
        <v>41.74</v>
      </c>
      <c r="H26" s="6" t="s">
        <v>21</v>
      </c>
    </row>
    <row r="27" spans="1:8">
      <c r="A27" s="6" t="s">
        <v>68</v>
      </c>
      <c r="B27" s="6" t="s">
        <v>69</v>
      </c>
      <c r="C27" s="6" t="s">
        <v>39</v>
      </c>
      <c r="D27" s="6" t="s">
        <v>59</v>
      </c>
      <c r="E27" s="6">
        <v>60.56</v>
      </c>
      <c r="F27" s="6" t="s">
        <v>36</v>
      </c>
      <c r="G27" s="6">
        <v>36.34</v>
      </c>
      <c r="H27" s="6" t="s">
        <v>21</v>
      </c>
    </row>
    <row r="28" spans="1:8">
      <c r="A28" s="6" t="s">
        <v>70</v>
      </c>
      <c r="B28" s="6" t="s">
        <v>71</v>
      </c>
      <c r="C28" s="6" t="s">
        <v>10</v>
      </c>
      <c r="D28" s="6" t="s">
        <v>72</v>
      </c>
      <c r="E28" s="6">
        <v>85.3</v>
      </c>
      <c r="F28" s="6">
        <v>91.38</v>
      </c>
      <c r="G28" s="6">
        <v>87.73</v>
      </c>
      <c r="H28" s="6" t="s">
        <v>12</v>
      </c>
    </row>
    <row r="29" spans="1:8">
      <c r="A29" s="6" t="s">
        <v>73</v>
      </c>
      <c r="B29" s="6" t="s">
        <v>74</v>
      </c>
      <c r="C29" s="6" t="s">
        <v>10</v>
      </c>
      <c r="D29" s="6" t="s">
        <v>72</v>
      </c>
      <c r="E29" s="6">
        <v>72.91</v>
      </c>
      <c r="F29" s="6">
        <v>91.21</v>
      </c>
      <c r="G29" s="6">
        <v>80.23</v>
      </c>
      <c r="H29" s="6" t="s">
        <v>12</v>
      </c>
    </row>
    <row r="30" spans="1:8">
      <c r="A30" s="6" t="s">
        <v>75</v>
      </c>
      <c r="B30" s="6" t="s">
        <v>76</v>
      </c>
      <c r="C30" s="6" t="s">
        <v>39</v>
      </c>
      <c r="D30" s="6" t="s">
        <v>77</v>
      </c>
      <c r="E30" s="6">
        <v>76.76</v>
      </c>
      <c r="F30" s="6">
        <v>91.72</v>
      </c>
      <c r="G30" s="6">
        <v>82.74</v>
      </c>
      <c r="H30" s="6" t="s">
        <v>12</v>
      </c>
    </row>
    <row r="31" spans="1:8">
      <c r="A31" s="6" t="s">
        <v>78</v>
      </c>
      <c r="B31" s="6" t="s">
        <v>79</v>
      </c>
      <c r="C31" s="6" t="s">
        <v>10</v>
      </c>
      <c r="D31" s="6" t="s">
        <v>77</v>
      </c>
      <c r="E31" s="6">
        <v>75.61</v>
      </c>
      <c r="F31" s="6">
        <v>90.47</v>
      </c>
      <c r="G31" s="6">
        <v>81.55</v>
      </c>
      <c r="H31" s="6" t="s">
        <v>12</v>
      </c>
    </row>
    <row r="32" spans="1:8">
      <c r="A32" s="6" t="s">
        <v>80</v>
      </c>
      <c r="B32" s="6" t="s">
        <v>81</v>
      </c>
      <c r="C32" s="6" t="s">
        <v>39</v>
      </c>
      <c r="D32" s="6" t="s">
        <v>77</v>
      </c>
      <c r="E32" s="6">
        <v>72.66</v>
      </c>
      <c r="F32" s="6">
        <v>90.67</v>
      </c>
      <c r="G32" s="6">
        <v>79.86</v>
      </c>
      <c r="H32" s="6" t="s">
        <v>21</v>
      </c>
    </row>
    <row r="33" spans="1:8">
      <c r="A33" s="6" t="s">
        <v>82</v>
      </c>
      <c r="B33" s="6" t="s">
        <v>83</v>
      </c>
      <c r="C33" s="6" t="s">
        <v>39</v>
      </c>
      <c r="D33" s="6" t="s">
        <v>77</v>
      </c>
      <c r="E33" s="6">
        <v>74.26</v>
      </c>
      <c r="F33" s="6" t="s">
        <v>36</v>
      </c>
      <c r="G33" s="6">
        <v>44.56</v>
      </c>
      <c r="H33" s="6" t="s">
        <v>21</v>
      </c>
    </row>
    <row r="34" spans="1:8">
      <c r="A34" s="6" t="s">
        <v>84</v>
      </c>
      <c r="B34" s="6" t="s">
        <v>85</v>
      </c>
      <c r="C34" s="6" t="s">
        <v>10</v>
      </c>
      <c r="D34" s="6" t="s">
        <v>86</v>
      </c>
      <c r="E34" s="6">
        <v>74.1</v>
      </c>
      <c r="F34" s="6">
        <v>92.02</v>
      </c>
      <c r="G34" s="6">
        <v>81.27</v>
      </c>
      <c r="H34" s="6" t="s">
        <v>12</v>
      </c>
    </row>
    <row r="35" spans="1:8">
      <c r="A35" s="6" t="s">
        <v>87</v>
      </c>
      <c r="B35" s="6" t="s">
        <v>88</v>
      </c>
      <c r="C35" s="6" t="s">
        <v>10</v>
      </c>
      <c r="D35" s="6" t="s">
        <v>89</v>
      </c>
      <c r="E35" s="6">
        <v>80.16</v>
      </c>
      <c r="F35" s="6">
        <v>91.63</v>
      </c>
      <c r="G35" s="6">
        <v>84.75</v>
      </c>
      <c r="H35" s="6" t="s">
        <v>12</v>
      </c>
    </row>
    <row r="36" spans="1:8">
      <c r="A36" s="6" t="s">
        <v>90</v>
      </c>
      <c r="B36" s="6" t="s">
        <v>91</v>
      </c>
      <c r="C36" s="6" t="s">
        <v>39</v>
      </c>
      <c r="D36" s="6" t="s">
        <v>89</v>
      </c>
      <c r="E36" s="6">
        <v>67.76</v>
      </c>
      <c r="F36" s="6" t="s">
        <v>36</v>
      </c>
      <c r="G36" s="6">
        <v>40.66</v>
      </c>
      <c r="H36" s="6" t="s">
        <v>21</v>
      </c>
    </row>
    <row r="37" spans="1:8">
      <c r="A37" s="6" t="s">
        <v>92</v>
      </c>
      <c r="B37" s="6" t="s">
        <v>93</v>
      </c>
      <c r="C37" s="6" t="s">
        <v>39</v>
      </c>
      <c r="D37" s="6" t="s">
        <v>89</v>
      </c>
      <c r="E37" s="6">
        <v>62.97</v>
      </c>
      <c r="F37" s="6" t="s">
        <v>36</v>
      </c>
      <c r="G37" s="6">
        <v>37.78</v>
      </c>
      <c r="H37" s="6" t="s">
        <v>21</v>
      </c>
    </row>
    <row r="38" spans="1:8">
      <c r="A38" s="6" t="s">
        <v>94</v>
      </c>
      <c r="B38" s="6" t="s">
        <v>95</v>
      </c>
      <c r="C38" s="6" t="s">
        <v>39</v>
      </c>
      <c r="D38" s="6" t="s">
        <v>96</v>
      </c>
      <c r="E38" s="6">
        <v>79.18</v>
      </c>
      <c r="F38" s="6">
        <v>91.28</v>
      </c>
      <c r="G38" s="6">
        <v>84.02</v>
      </c>
      <c r="H38" s="6" t="s">
        <v>12</v>
      </c>
    </row>
    <row r="39" spans="1:8">
      <c r="A39" s="6" t="s">
        <v>97</v>
      </c>
      <c r="B39" s="6" t="s">
        <v>98</v>
      </c>
      <c r="C39" s="6" t="s">
        <v>39</v>
      </c>
      <c r="D39" s="6" t="s">
        <v>96</v>
      </c>
      <c r="E39" s="6">
        <v>70.6</v>
      </c>
      <c r="F39" s="6">
        <v>91.56</v>
      </c>
      <c r="G39" s="6">
        <v>78.98</v>
      </c>
      <c r="H39" s="6" t="s">
        <v>21</v>
      </c>
    </row>
    <row r="40" spans="1:8">
      <c r="A40" s="6" t="s">
        <v>99</v>
      </c>
      <c r="B40" s="6" t="s">
        <v>100</v>
      </c>
      <c r="C40" s="6" t="s">
        <v>39</v>
      </c>
      <c r="D40" s="6" t="s">
        <v>101</v>
      </c>
      <c r="E40" s="6">
        <v>81.84</v>
      </c>
      <c r="F40" s="6">
        <v>91.07</v>
      </c>
      <c r="G40" s="6">
        <v>85.53</v>
      </c>
      <c r="H40" s="6" t="s">
        <v>12</v>
      </c>
    </row>
    <row r="41" spans="1:8">
      <c r="A41" s="6" t="s">
        <v>102</v>
      </c>
      <c r="B41" s="6" t="s">
        <v>103</v>
      </c>
      <c r="C41" s="6" t="s">
        <v>39</v>
      </c>
      <c r="D41" s="6" t="s">
        <v>101</v>
      </c>
      <c r="E41" s="6">
        <v>69.91</v>
      </c>
      <c r="F41" s="6">
        <v>91.22</v>
      </c>
      <c r="G41" s="6">
        <v>78.43</v>
      </c>
      <c r="H41" s="6" t="s">
        <v>21</v>
      </c>
    </row>
    <row r="42" spans="1:8">
      <c r="A42" s="6" t="s">
        <v>104</v>
      </c>
      <c r="B42" s="6" t="s">
        <v>105</v>
      </c>
      <c r="C42" s="6" t="s">
        <v>39</v>
      </c>
      <c r="D42" s="6" t="s">
        <v>101</v>
      </c>
      <c r="E42" s="6">
        <v>78.36</v>
      </c>
      <c r="F42" s="6" t="s">
        <v>36</v>
      </c>
      <c r="G42" s="6">
        <v>47.02</v>
      </c>
      <c r="H42" s="6" t="s">
        <v>21</v>
      </c>
    </row>
    <row r="43" spans="1:8">
      <c r="A43" s="6" t="s">
        <v>106</v>
      </c>
      <c r="B43" s="6" t="s">
        <v>107</v>
      </c>
      <c r="C43" s="6" t="s">
        <v>39</v>
      </c>
      <c r="D43" s="6" t="s">
        <v>108</v>
      </c>
      <c r="E43" s="6">
        <v>71.93</v>
      </c>
      <c r="F43" s="6">
        <v>91.73</v>
      </c>
      <c r="G43" s="6">
        <v>79.85</v>
      </c>
      <c r="H43" s="6" t="s">
        <v>12</v>
      </c>
    </row>
    <row r="44" spans="1:8">
      <c r="A44" s="6" t="s">
        <v>109</v>
      </c>
      <c r="B44" s="6" t="s">
        <v>110</v>
      </c>
      <c r="C44" s="6" t="s">
        <v>39</v>
      </c>
      <c r="D44" s="6" t="s">
        <v>108</v>
      </c>
      <c r="E44" s="6">
        <v>59.3</v>
      </c>
      <c r="F44" s="6" t="s">
        <v>36</v>
      </c>
      <c r="G44" s="6">
        <v>35.58</v>
      </c>
      <c r="H44" s="6" t="s">
        <v>21</v>
      </c>
    </row>
    <row r="45" spans="1:8">
      <c r="A45" s="6" t="s">
        <v>111</v>
      </c>
      <c r="B45" s="6" t="s">
        <v>112</v>
      </c>
      <c r="C45" s="6" t="s">
        <v>39</v>
      </c>
      <c r="D45" s="6" t="s">
        <v>113</v>
      </c>
      <c r="E45" s="6">
        <v>67.54</v>
      </c>
      <c r="F45" s="6">
        <v>90.78</v>
      </c>
      <c r="G45" s="6">
        <v>76.84</v>
      </c>
      <c r="H45" s="6" t="s">
        <v>12</v>
      </c>
    </row>
    <row r="46" spans="1:8">
      <c r="A46" s="6" t="s">
        <v>114</v>
      </c>
      <c r="B46" s="6" t="s">
        <v>115</v>
      </c>
      <c r="C46" s="6" t="s">
        <v>39</v>
      </c>
      <c r="D46" s="6" t="s">
        <v>113</v>
      </c>
      <c r="E46" s="6">
        <v>67.01</v>
      </c>
      <c r="F46" s="6">
        <v>90.38</v>
      </c>
      <c r="G46" s="6">
        <v>76.36</v>
      </c>
      <c r="H46" s="6" t="s">
        <v>12</v>
      </c>
    </row>
    <row r="47" spans="1:8">
      <c r="A47" s="6" t="s">
        <v>116</v>
      </c>
      <c r="B47" s="6" t="s">
        <v>117</v>
      </c>
      <c r="C47" s="6" t="s">
        <v>10</v>
      </c>
      <c r="D47" s="6" t="s">
        <v>113</v>
      </c>
      <c r="E47" s="6">
        <v>63.43</v>
      </c>
      <c r="F47" s="6">
        <v>91.13</v>
      </c>
      <c r="G47" s="6">
        <v>74.51</v>
      </c>
      <c r="H47" s="6" t="s">
        <v>12</v>
      </c>
    </row>
    <row r="48" spans="1:8">
      <c r="A48" s="6" t="s">
        <v>118</v>
      </c>
      <c r="B48" s="6" t="s">
        <v>119</v>
      </c>
      <c r="C48" s="6" t="s">
        <v>39</v>
      </c>
      <c r="D48" s="6" t="s">
        <v>113</v>
      </c>
      <c r="E48" s="6">
        <v>54.9</v>
      </c>
      <c r="F48" s="6">
        <v>91.18</v>
      </c>
      <c r="G48" s="6">
        <v>69.41</v>
      </c>
      <c r="H48" s="6" t="s">
        <v>12</v>
      </c>
    </row>
    <row r="49" spans="1:8">
      <c r="A49" s="6" t="s">
        <v>120</v>
      </c>
      <c r="B49" s="6" t="s">
        <v>121</v>
      </c>
      <c r="C49" s="6" t="s">
        <v>39</v>
      </c>
      <c r="D49" s="6" t="s">
        <v>113</v>
      </c>
      <c r="E49" s="6">
        <v>54.72</v>
      </c>
      <c r="F49" s="6">
        <v>90.59</v>
      </c>
      <c r="G49" s="6">
        <v>69.07</v>
      </c>
      <c r="H49" s="6" t="s">
        <v>12</v>
      </c>
    </row>
    <row r="50" spans="1:8">
      <c r="A50" s="6" t="s">
        <v>122</v>
      </c>
      <c r="B50" s="6" t="s">
        <v>123</v>
      </c>
      <c r="C50" s="6" t="s">
        <v>39</v>
      </c>
      <c r="D50" s="6" t="s">
        <v>124</v>
      </c>
      <c r="E50" s="6">
        <v>75.24</v>
      </c>
      <c r="F50" s="7">
        <v>91.2</v>
      </c>
      <c r="G50" s="6">
        <v>81.63</v>
      </c>
      <c r="H50" s="6" t="s">
        <v>12</v>
      </c>
    </row>
    <row r="51" spans="1:8">
      <c r="A51" s="6" t="s">
        <v>125</v>
      </c>
      <c r="B51" s="6" t="s">
        <v>126</v>
      </c>
      <c r="C51" s="6" t="s">
        <v>39</v>
      </c>
      <c r="D51" s="6" t="s">
        <v>124</v>
      </c>
      <c r="E51" s="6">
        <v>74.3</v>
      </c>
      <c r="F51" s="6">
        <v>91.76</v>
      </c>
      <c r="G51" s="6">
        <v>81.28</v>
      </c>
      <c r="H51" s="6" t="s">
        <v>12</v>
      </c>
    </row>
    <row r="52" spans="1:8">
      <c r="A52" s="6" t="s">
        <v>127</v>
      </c>
      <c r="B52" s="6" t="s">
        <v>128</v>
      </c>
      <c r="C52" s="6" t="s">
        <v>39</v>
      </c>
      <c r="D52" s="6" t="s">
        <v>124</v>
      </c>
      <c r="E52" s="6" t="s">
        <v>129</v>
      </c>
      <c r="F52" s="6">
        <v>92.68</v>
      </c>
      <c r="G52" s="6">
        <v>80.43</v>
      </c>
      <c r="H52" s="6" t="s">
        <v>21</v>
      </c>
    </row>
    <row r="53" spans="1:8">
      <c r="A53" s="6" t="s">
        <v>130</v>
      </c>
      <c r="B53" s="6" t="s">
        <v>131</v>
      </c>
      <c r="C53" s="6" t="s">
        <v>10</v>
      </c>
      <c r="D53" s="6" t="s">
        <v>124</v>
      </c>
      <c r="E53" s="6" t="s">
        <v>132</v>
      </c>
      <c r="F53" s="6" t="s">
        <v>36</v>
      </c>
      <c r="G53" s="6">
        <v>41.65</v>
      </c>
      <c r="H53" s="6" t="s">
        <v>21</v>
      </c>
    </row>
    <row r="54" spans="1:8">
      <c r="A54" s="6" t="s">
        <v>133</v>
      </c>
      <c r="B54" s="6" t="s">
        <v>134</v>
      </c>
      <c r="C54" s="6" t="s">
        <v>39</v>
      </c>
      <c r="D54" s="6" t="s">
        <v>124</v>
      </c>
      <c r="E54" s="6" t="s">
        <v>135</v>
      </c>
      <c r="F54" s="7">
        <v>90.5</v>
      </c>
      <c r="G54" s="6">
        <v>77.77</v>
      </c>
      <c r="H54" s="6" t="s">
        <v>21</v>
      </c>
    </row>
    <row r="55" spans="1:8">
      <c r="A55" s="6" t="s">
        <v>136</v>
      </c>
      <c r="B55" s="6" t="s">
        <v>137</v>
      </c>
      <c r="C55" s="6" t="s">
        <v>39</v>
      </c>
      <c r="D55" s="6" t="s">
        <v>124</v>
      </c>
      <c r="E55" s="6" t="s">
        <v>138</v>
      </c>
      <c r="F55" s="6">
        <v>91.23</v>
      </c>
      <c r="G55" s="6">
        <v>77.74</v>
      </c>
      <c r="H55" s="6" t="s">
        <v>21</v>
      </c>
    </row>
    <row r="56" spans="1:8">
      <c r="A56" s="6" t="s">
        <v>139</v>
      </c>
      <c r="B56" s="6" t="s">
        <v>140</v>
      </c>
      <c r="C56" s="6" t="s">
        <v>39</v>
      </c>
      <c r="D56" s="6" t="s">
        <v>141</v>
      </c>
      <c r="E56" s="6" t="s">
        <v>142</v>
      </c>
      <c r="F56" s="6">
        <v>91.73</v>
      </c>
      <c r="G56" s="6">
        <v>79.47</v>
      </c>
      <c r="H56" s="6" t="s">
        <v>12</v>
      </c>
    </row>
    <row r="57" spans="1:8">
      <c r="A57" s="6" t="s">
        <v>143</v>
      </c>
      <c r="B57" s="6" t="s">
        <v>144</v>
      </c>
      <c r="C57" s="6" t="s">
        <v>39</v>
      </c>
      <c r="D57" s="6" t="s">
        <v>141</v>
      </c>
      <c r="E57" s="6" t="s">
        <v>145</v>
      </c>
      <c r="F57" s="6">
        <v>91.09</v>
      </c>
      <c r="G57" s="6">
        <v>78.87</v>
      </c>
      <c r="H57" s="6" t="s">
        <v>21</v>
      </c>
    </row>
    <row r="58" spans="1:8">
      <c r="A58" s="6" t="s">
        <v>146</v>
      </c>
      <c r="B58" s="6" t="s">
        <v>147</v>
      </c>
      <c r="C58" s="6" t="s">
        <v>39</v>
      </c>
      <c r="D58" s="6" t="s">
        <v>141</v>
      </c>
      <c r="E58" s="6" t="s">
        <v>148</v>
      </c>
      <c r="F58" s="6">
        <v>90.86</v>
      </c>
      <c r="G58" s="6">
        <v>75.63</v>
      </c>
      <c r="H58" s="6" t="s">
        <v>21</v>
      </c>
    </row>
    <row r="59" spans="1:8">
      <c r="A59" s="6" t="s">
        <v>149</v>
      </c>
      <c r="B59" s="6" t="s">
        <v>150</v>
      </c>
      <c r="C59" s="6" t="s">
        <v>39</v>
      </c>
      <c r="D59" s="6" t="s">
        <v>151</v>
      </c>
      <c r="E59" s="6">
        <v>80.49</v>
      </c>
      <c r="F59" s="6">
        <v>91.27</v>
      </c>
      <c r="G59" s="6">
        <v>84.8</v>
      </c>
      <c r="H59" s="6" t="s">
        <v>12</v>
      </c>
    </row>
    <row r="60" spans="1:8">
      <c r="A60" s="6" t="s">
        <v>152</v>
      </c>
      <c r="B60" s="6" t="s">
        <v>153</v>
      </c>
      <c r="C60" s="6" t="s">
        <v>39</v>
      </c>
      <c r="D60" s="6" t="s">
        <v>151</v>
      </c>
      <c r="E60" s="6" t="s">
        <v>154</v>
      </c>
      <c r="F60" s="6">
        <v>92.22</v>
      </c>
      <c r="G60" s="6">
        <v>83.35</v>
      </c>
      <c r="H60" s="6" t="s">
        <v>21</v>
      </c>
    </row>
    <row r="61" spans="1:8">
      <c r="A61" s="6" t="s">
        <v>155</v>
      </c>
      <c r="B61" s="6" t="s">
        <v>156</v>
      </c>
      <c r="C61" s="6" t="s">
        <v>39</v>
      </c>
      <c r="D61" s="6" t="s">
        <v>151</v>
      </c>
      <c r="E61" s="6" t="s">
        <v>157</v>
      </c>
      <c r="F61" s="6">
        <v>90.5</v>
      </c>
      <c r="G61" s="6">
        <v>76.92</v>
      </c>
      <c r="H61" s="6" t="s">
        <v>21</v>
      </c>
    </row>
    <row r="62" spans="1:8">
      <c r="A62" s="6" t="s">
        <v>158</v>
      </c>
      <c r="B62" s="6" t="s">
        <v>159</v>
      </c>
      <c r="C62" s="6" t="s">
        <v>39</v>
      </c>
      <c r="D62" s="6" t="s">
        <v>160</v>
      </c>
      <c r="E62" s="6" t="s">
        <v>161</v>
      </c>
      <c r="F62" s="6">
        <v>91.63</v>
      </c>
      <c r="G62" s="6">
        <v>81.64</v>
      </c>
      <c r="H62" s="6" t="s">
        <v>12</v>
      </c>
    </row>
    <row r="63" spans="1:8">
      <c r="A63" s="6" t="s">
        <v>162</v>
      </c>
      <c r="B63" s="6" t="s">
        <v>163</v>
      </c>
      <c r="C63" s="6" t="s">
        <v>39</v>
      </c>
      <c r="D63" s="6" t="s">
        <v>160</v>
      </c>
      <c r="E63" s="6">
        <v>74.1</v>
      </c>
      <c r="F63" s="6">
        <v>92.49</v>
      </c>
      <c r="G63" s="6">
        <v>81.45</v>
      </c>
      <c r="H63" s="6" t="s">
        <v>12</v>
      </c>
    </row>
    <row r="64" spans="1:8">
      <c r="A64" s="6" t="s">
        <v>164</v>
      </c>
      <c r="B64" s="6" t="s">
        <v>165</v>
      </c>
      <c r="C64" s="6" t="s">
        <v>39</v>
      </c>
      <c r="D64" s="6" t="s">
        <v>160</v>
      </c>
      <c r="E64" s="6" t="s">
        <v>166</v>
      </c>
      <c r="F64" s="6">
        <v>91.98</v>
      </c>
      <c r="G64" s="6">
        <v>80.49</v>
      </c>
      <c r="H64" s="6" t="s">
        <v>12</v>
      </c>
    </row>
    <row r="65" spans="1:8">
      <c r="A65" s="6" t="s">
        <v>167</v>
      </c>
      <c r="B65" s="6" t="s">
        <v>168</v>
      </c>
      <c r="C65" s="6" t="s">
        <v>10</v>
      </c>
      <c r="D65" s="6" t="s">
        <v>160</v>
      </c>
      <c r="E65" s="6" t="s">
        <v>169</v>
      </c>
      <c r="F65" s="6">
        <v>91.34</v>
      </c>
      <c r="G65" s="6">
        <v>80.04</v>
      </c>
      <c r="H65" s="6" t="s">
        <v>12</v>
      </c>
    </row>
    <row r="66" spans="1:8">
      <c r="A66" s="6" t="s">
        <v>170</v>
      </c>
      <c r="B66" s="6" t="s">
        <v>171</v>
      </c>
      <c r="C66" s="6" t="s">
        <v>39</v>
      </c>
      <c r="D66" s="6" t="s">
        <v>160</v>
      </c>
      <c r="E66" s="6" t="s">
        <v>172</v>
      </c>
      <c r="F66" s="6">
        <v>91.01</v>
      </c>
      <c r="G66" s="6">
        <v>78.09</v>
      </c>
      <c r="H66" s="6" t="s">
        <v>12</v>
      </c>
    </row>
    <row r="67" spans="1:8">
      <c r="A67" s="6" t="s">
        <v>173</v>
      </c>
      <c r="B67" s="6" t="s">
        <v>174</v>
      </c>
      <c r="C67" s="6" t="s">
        <v>39</v>
      </c>
      <c r="D67" s="6" t="s">
        <v>160</v>
      </c>
      <c r="E67" s="6" t="s">
        <v>175</v>
      </c>
      <c r="F67" s="6">
        <v>91.87</v>
      </c>
      <c r="G67" s="6">
        <v>77.03</v>
      </c>
      <c r="H67" s="6" t="s">
        <v>12</v>
      </c>
    </row>
    <row r="68" spans="1:8">
      <c r="A68" s="6" t="s">
        <v>176</v>
      </c>
      <c r="B68" s="6" t="s">
        <v>177</v>
      </c>
      <c r="C68" s="6" t="s">
        <v>39</v>
      </c>
      <c r="D68" s="6" t="s">
        <v>160</v>
      </c>
      <c r="E68" s="6" t="s">
        <v>178</v>
      </c>
      <c r="F68" s="6">
        <v>91.88</v>
      </c>
      <c r="G68" s="6">
        <v>75.73</v>
      </c>
      <c r="H68" s="6" t="s">
        <v>12</v>
      </c>
    </row>
    <row r="69" spans="1:8">
      <c r="A69" s="6" t="s">
        <v>179</v>
      </c>
      <c r="B69" s="6" t="s">
        <v>180</v>
      </c>
      <c r="C69" s="6" t="s">
        <v>10</v>
      </c>
      <c r="D69" s="6" t="s">
        <v>181</v>
      </c>
      <c r="E69" s="6" t="s">
        <v>182</v>
      </c>
      <c r="F69" s="6">
        <v>91.63</v>
      </c>
      <c r="G69" s="6">
        <v>84.56</v>
      </c>
      <c r="H69" s="6" t="s">
        <v>12</v>
      </c>
    </row>
    <row r="70" spans="1:8">
      <c r="A70" s="6" t="s">
        <v>183</v>
      </c>
      <c r="B70" s="6" t="s">
        <v>184</v>
      </c>
      <c r="C70" s="6" t="s">
        <v>10</v>
      </c>
      <c r="D70" s="6" t="s">
        <v>181</v>
      </c>
      <c r="E70" s="6" t="s">
        <v>185</v>
      </c>
      <c r="F70" s="6" t="s">
        <v>36</v>
      </c>
      <c r="G70" s="6">
        <v>41.19</v>
      </c>
      <c r="H70" s="6" t="s">
        <v>21</v>
      </c>
    </row>
    <row r="71" spans="1:8">
      <c r="A71" s="6" t="s">
        <v>186</v>
      </c>
      <c r="B71" s="6" t="s">
        <v>187</v>
      </c>
      <c r="C71" s="6" t="s">
        <v>39</v>
      </c>
      <c r="D71" s="6" t="s">
        <v>188</v>
      </c>
      <c r="E71" s="6" t="s">
        <v>189</v>
      </c>
      <c r="F71" s="6">
        <v>91.85</v>
      </c>
      <c r="G71" s="6">
        <v>82.32</v>
      </c>
      <c r="H71" s="6" t="s">
        <v>12</v>
      </c>
    </row>
    <row r="72" spans="1:8">
      <c r="A72" s="6" t="s">
        <v>190</v>
      </c>
      <c r="B72" s="6" t="s">
        <v>191</v>
      </c>
      <c r="C72" s="6" t="s">
        <v>39</v>
      </c>
      <c r="D72" s="6" t="s">
        <v>188</v>
      </c>
      <c r="E72" s="6" t="s">
        <v>192</v>
      </c>
      <c r="F72" s="6">
        <v>91.12</v>
      </c>
      <c r="G72" s="6">
        <v>78.42</v>
      </c>
      <c r="H72" s="6" t="s">
        <v>21</v>
      </c>
    </row>
    <row r="73" spans="1:8">
      <c r="A73" s="6" t="s">
        <v>193</v>
      </c>
      <c r="B73" s="6" t="s">
        <v>194</v>
      </c>
      <c r="C73" s="6" t="s">
        <v>10</v>
      </c>
      <c r="D73" s="6" t="s">
        <v>195</v>
      </c>
      <c r="E73" s="6" t="s">
        <v>196</v>
      </c>
      <c r="F73" s="6" t="s">
        <v>36</v>
      </c>
      <c r="G73" s="6">
        <v>42.09</v>
      </c>
      <c r="H73" s="6" t="s">
        <v>21</v>
      </c>
    </row>
    <row r="74" spans="1:8">
      <c r="A74" s="6" t="s">
        <v>197</v>
      </c>
      <c r="B74" s="6" t="s">
        <v>198</v>
      </c>
      <c r="C74" s="6" t="s">
        <v>10</v>
      </c>
      <c r="D74" s="6" t="s">
        <v>199</v>
      </c>
      <c r="E74" s="6" t="s">
        <v>200</v>
      </c>
      <c r="F74" s="6">
        <v>92.67</v>
      </c>
      <c r="G74" s="6">
        <v>84.8</v>
      </c>
      <c r="H74" s="6" t="s">
        <v>12</v>
      </c>
    </row>
    <row r="75" spans="1:8">
      <c r="A75" s="6" t="s">
        <v>201</v>
      </c>
      <c r="B75" s="6" t="s">
        <v>202</v>
      </c>
      <c r="C75" s="6" t="s">
        <v>10</v>
      </c>
      <c r="D75" s="6" t="s">
        <v>199</v>
      </c>
      <c r="E75" s="6" t="s">
        <v>203</v>
      </c>
      <c r="F75" s="6">
        <v>91.9</v>
      </c>
      <c r="G75" s="6">
        <v>82.58</v>
      </c>
      <c r="H75" s="6" t="s">
        <v>12</v>
      </c>
    </row>
    <row r="76" spans="1:8">
      <c r="A76" s="6" t="s">
        <v>204</v>
      </c>
      <c r="B76" s="6" t="s">
        <v>205</v>
      </c>
      <c r="C76" s="6" t="s">
        <v>10</v>
      </c>
      <c r="D76" s="6" t="s">
        <v>199</v>
      </c>
      <c r="E76" s="6" t="s">
        <v>206</v>
      </c>
      <c r="F76" s="6">
        <v>92.33</v>
      </c>
      <c r="G76" s="6">
        <v>79.37</v>
      </c>
      <c r="H76" s="6" t="s">
        <v>21</v>
      </c>
    </row>
    <row r="77" spans="1:8">
      <c r="A77" s="6" t="s">
        <v>207</v>
      </c>
      <c r="B77" s="6" t="s">
        <v>208</v>
      </c>
      <c r="C77" s="6" t="s">
        <v>10</v>
      </c>
      <c r="D77" s="6" t="s">
        <v>199</v>
      </c>
      <c r="E77" s="6" t="s">
        <v>209</v>
      </c>
      <c r="F77" s="6" t="s">
        <v>36</v>
      </c>
      <c r="G77" s="6">
        <v>44.67</v>
      </c>
      <c r="H77" s="6" t="s">
        <v>21</v>
      </c>
    </row>
    <row r="78" spans="1:8">
      <c r="A78" s="6" t="s">
        <v>210</v>
      </c>
      <c r="B78" s="6" t="s">
        <v>211</v>
      </c>
      <c r="C78" s="6" t="s">
        <v>10</v>
      </c>
      <c r="D78" s="6" t="s">
        <v>199</v>
      </c>
      <c r="E78" s="6">
        <v>73</v>
      </c>
      <c r="F78" s="6" t="s">
        <v>36</v>
      </c>
      <c r="G78" s="6">
        <v>43.8</v>
      </c>
      <c r="H78" s="6" t="s">
        <v>21</v>
      </c>
    </row>
    <row r="79" spans="1:8">
      <c r="A79" s="6" t="s">
        <v>212</v>
      </c>
      <c r="B79" s="6" t="s">
        <v>213</v>
      </c>
      <c r="C79" s="6" t="s">
        <v>10</v>
      </c>
      <c r="D79" s="6" t="s">
        <v>214</v>
      </c>
      <c r="E79" s="6" t="s">
        <v>215</v>
      </c>
      <c r="F79" s="6" t="s">
        <v>36</v>
      </c>
      <c r="G79" s="6">
        <v>44.3</v>
      </c>
      <c r="H79" s="6" t="s">
        <v>21</v>
      </c>
    </row>
    <row r="80" spans="1:8">
      <c r="A80" s="6" t="s">
        <v>216</v>
      </c>
      <c r="B80" s="6" t="s">
        <v>217</v>
      </c>
      <c r="C80" s="6" t="s">
        <v>10</v>
      </c>
      <c r="D80" s="6" t="s">
        <v>218</v>
      </c>
      <c r="E80" s="6">
        <v>76.9</v>
      </c>
      <c r="F80" s="6">
        <v>91.54</v>
      </c>
      <c r="G80" s="6">
        <v>82.75</v>
      </c>
      <c r="H80" s="6" t="s">
        <v>12</v>
      </c>
    </row>
    <row r="81" spans="1:8">
      <c r="A81" s="6" t="s">
        <v>219</v>
      </c>
      <c r="B81" s="6" t="s">
        <v>220</v>
      </c>
      <c r="C81" s="6" t="s">
        <v>39</v>
      </c>
      <c r="D81" s="6" t="s">
        <v>218</v>
      </c>
      <c r="E81" s="6" t="s">
        <v>221</v>
      </c>
      <c r="F81" s="6">
        <v>92.16</v>
      </c>
      <c r="G81" s="6">
        <v>81.42</v>
      </c>
      <c r="H81" s="6" t="s">
        <v>12</v>
      </c>
    </row>
    <row r="82" spans="1:8">
      <c r="A82" s="6" t="s">
        <v>222</v>
      </c>
      <c r="B82" s="6" t="s">
        <v>223</v>
      </c>
      <c r="C82" s="6" t="s">
        <v>10</v>
      </c>
      <c r="D82" s="6" t="s">
        <v>218</v>
      </c>
      <c r="E82" s="6" t="s">
        <v>224</v>
      </c>
      <c r="F82" s="6">
        <v>91.96</v>
      </c>
      <c r="G82" s="6">
        <v>76.03</v>
      </c>
      <c r="H82" s="6" t="s">
        <v>12</v>
      </c>
    </row>
    <row r="83" spans="1:8">
      <c r="A83" s="6" t="s">
        <v>225</v>
      </c>
      <c r="B83" s="6" t="s">
        <v>226</v>
      </c>
      <c r="C83" s="6" t="s">
        <v>10</v>
      </c>
      <c r="D83" s="6" t="s">
        <v>218</v>
      </c>
      <c r="E83" s="6" t="s">
        <v>227</v>
      </c>
      <c r="F83" s="6">
        <v>91.55</v>
      </c>
      <c r="G83" s="6">
        <v>71.86</v>
      </c>
      <c r="H83" s="6" t="s">
        <v>12</v>
      </c>
    </row>
    <row r="84" spans="1:8">
      <c r="A84" s="6" t="s">
        <v>228</v>
      </c>
      <c r="B84" s="6" t="s">
        <v>229</v>
      </c>
      <c r="C84" s="6" t="s">
        <v>39</v>
      </c>
      <c r="D84" s="6" t="s">
        <v>218</v>
      </c>
      <c r="E84" s="6" t="s">
        <v>230</v>
      </c>
      <c r="F84" s="6" t="s">
        <v>36</v>
      </c>
      <c r="G84" s="6">
        <v>39.03</v>
      </c>
      <c r="H84" s="6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2024-11-16T03:24:00Z</dcterms:created>
  <dcterms:modified xsi:type="dcterms:W3CDTF">2025-03-17T09:43:54Z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B1DFFB7BD8B94086B78E026BC73673F6_13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